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o\Dropbox\"/>
    </mc:Choice>
  </mc:AlternateContent>
  <bookViews>
    <workbookView xWindow="120" yWindow="120" windowWidth="28515" windowHeight="12585"/>
  </bookViews>
  <sheets>
    <sheet name="Résultats" sheetId="1" r:id="rId1"/>
  </sheets>
  <calcPr calcId="152511"/>
</workbook>
</file>

<file path=xl/calcChain.xml><?xml version="1.0" encoding="utf-8"?>
<calcChain xmlns="http://schemas.openxmlformats.org/spreadsheetml/2006/main">
  <c r="Q21" i="1" l="1"/>
  <c r="Q22" i="1"/>
  <c r="Q20" i="1"/>
  <c r="S21" i="1"/>
  <c r="S22" i="1"/>
  <c r="S20" i="1"/>
  <c r="I22" i="1"/>
  <c r="K20" i="1"/>
  <c r="I21" i="1"/>
  <c r="I20" i="1"/>
  <c r="K21" i="1"/>
  <c r="K22" i="1"/>
  <c r="S24" i="1" l="1"/>
  <c r="K24" i="1"/>
  <c r="L34" i="1"/>
  <c r="D34" i="1"/>
  <c r="R27" i="1" l="1"/>
  <c r="J27" i="1"/>
</calcChain>
</file>

<file path=xl/sharedStrings.xml><?xml version="1.0" encoding="utf-8"?>
<sst xmlns="http://schemas.openxmlformats.org/spreadsheetml/2006/main" count="37" uniqueCount="28">
  <si>
    <t>Mode de Jeu:</t>
  </si>
  <si>
    <t>Date :</t>
  </si>
  <si>
    <t>Rang</t>
  </si>
  <si>
    <t>F.B</t>
  </si>
  <si>
    <t>Nom Prénom</t>
  </si>
  <si>
    <t>Cat.</t>
  </si>
  <si>
    <t>Points</t>
  </si>
  <si>
    <t>Repr.</t>
  </si>
  <si>
    <t>Moy.</t>
  </si>
  <si>
    <t>G.A</t>
  </si>
  <si>
    <t>N° Lic</t>
  </si>
  <si>
    <t>Série</t>
  </si>
  <si>
    <t>Fédération Française  de Billard                                                                                                                                                                    Ligue Lorraine de Billard</t>
  </si>
  <si>
    <t>Division :</t>
  </si>
  <si>
    <t>Groupe :</t>
  </si>
  <si>
    <t>Total points de goal-average :</t>
  </si>
  <si>
    <t>CLUB RECEVANT :</t>
  </si>
  <si>
    <t>CLUB VISITEUR :</t>
  </si>
  <si>
    <t>RESULTAT DE LA RENCONTRE :</t>
  </si>
  <si>
    <t>Points de l'équipe recevante :</t>
  </si>
  <si>
    <t>Point de l'équipe visiteuse :</t>
  </si>
  <si>
    <t>Capitaine de l'équipe recevante :</t>
  </si>
  <si>
    <t>Capitaine de l'équipe visiteuse :</t>
  </si>
  <si>
    <t>Observations :</t>
  </si>
  <si>
    <t xml:space="preserve">                                            FEUILLE DE TRANSMISSION DES RESULTATS</t>
  </si>
  <si>
    <t>Nationale</t>
  </si>
  <si>
    <t>3 BANDES</t>
  </si>
  <si>
    <t xml:space="preserve">                                                                       Championnat de Moselle par Equipes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</si>
</sst>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4" fillId="0" borderId="0" xfId="0" applyFont="1" applyAlignment="1">
      <alignment horizontal="center"/>
    </xf>
    <xf numFmtId="0" fontId="2" fillId="1" borderId="11" xfId="0" applyFont="1" applyFill="1" applyBorder="1" applyAlignment="1">
      <alignment horizontal="center"/>
    </xf>
    <xf numFmtId="0" fontId="2" fillId="1" borderId="1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0" fillId="2" borderId="11" xfId="0" applyNumberFormat="1" applyFont="1" applyFill="1" applyBorder="1" applyAlignment="1" applyProtection="1">
      <alignment horizontal="left"/>
      <protection locked="0"/>
    </xf>
    <xf numFmtId="14" fontId="0" fillId="2" borderId="1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34"/>
  <sheetViews>
    <sheetView tabSelected="1" workbookViewId="0">
      <selection activeCell="M16" sqref="M16"/>
    </sheetView>
  </sheetViews>
  <sheetFormatPr baseColWidth="10" defaultColWidth="6.7109375" defaultRowHeight="15" x14ac:dyDescent="0.25"/>
  <cols>
    <col min="1" max="1" width="2.28515625" customWidth="1"/>
    <col min="2" max="2" width="5.7109375" customWidth="1"/>
    <col min="3" max="3" width="5.42578125" customWidth="1"/>
    <col min="4" max="4" width="21.42578125" customWidth="1"/>
    <col min="5" max="5" width="7.140625" customWidth="1"/>
    <col min="6" max="6" width="4.28515625" customWidth="1"/>
    <col min="7" max="7" width="5.7109375" customWidth="1"/>
    <col min="8" max="8" width="4.85546875" customWidth="1"/>
    <col min="9" max="9" width="7.140625" customWidth="1"/>
    <col min="10" max="10" width="5" customWidth="1"/>
    <col min="11" max="11" width="4.28515625" customWidth="1"/>
    <col min="12" max="12" width="21.42578125" customWidth="1"/>
    <col min="13" max="13" width="7.140625" customWidth="1"/>
    <col min="14" max="14" width="4.28515625" customWidth="1"/>
    <col min="15" max="15" width="5.7109375" customWidth="1"/>
    <col min="16" max="16" width="4.85546875" customWidth="1"/>
    <col min="17" max="17" width="7.140625" customWidth="1"/>
    <col min="18" max="18" width="5" customWidth="1"/>
    <col min="19" max="19" width="4.28515625" customWidth="1"/>
  </cols>
  <sheetData>
    <row r="3" spans="2:21" x14ac:dyDescent="0.25">
      <c r="B3" s="39" t="s">
        <v>12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5" spans="2:21" ht="23.25" x14ac:dyDescent="0.35">
      <c r="B5" s="40" t="s">
        <v>24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2:21" ht="6" customHeight="1" x14ac:dyDescent="0.25"/>
    <row r="7" spans="2:21" ht="18.75" x14ac:dyDescent="0.3">
      <c r="B7" s="41" t="s">
        <v>27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9" spans="2:21" ht="15.75" x14ac:dyDescent="0.25">
      <c r="B9" s="3"/>
      <c r="C9" s="3"/>
      <c r="D9" s="3"/>
      <c r="E9" s="3"/>
      <c r="F9" s="3"/>
      <c r="G9" s="3"/>
      <c r="H9" s="3"/>
      <c r="I9" s="2" t="s">
        <v>0</v>
      </c>
      <c r="J9" s="3"/>
      <c r="K9" s="3"/>
      <c r="L9" s="24" t="s">
        <v>26</v>
      </c>
      <c r="M9" s="3"/>
      <c r="N9" s="3"/>
      <c r="O9" s="3"/>
      <c r="P9" s="3"/>
      <c r="Q9" s="3"/>
      <c r="R9" s="3"/>
      <c r="S9" s="1"/>
      <c r="T9" s="3"/>
      <c r="U9" s="3"/>
    </row>
    <row r="10" spans="2:21" x14ac:dyDescent="0.25">
      <c r="B10" s="2" t="s">
        <v>1</v>
      </c>
      <c r="C10" s="42"/>
      <c r="D10" s="43"/>
      <c r="O10" s="26" t="s">
        <v>13</v>
      </c>
      <c r="P10" s="26"/>
      <c r="Q10" s="19" t="s">
        <v>25</v>
      </c>
    </row>
    <row r="11" spans="2:21" ht="8.25" customHeight="1" x14ac:dyDescent="0.25"/>
    <row r="12" spans="2:21" x14ac:dyDescent="0.25">
      <c r="P12" s="26" t="s">
        <v>14</v>
      </c>
      <c r="Q12" s="26"/>
    </row>
    <row r="14" spans="2:21" ht="18.75" x14ac:dyDescent="0.3">
      <c r="D14" s="16" t="s">
        <v>16</v>
      </c>
      <c r="E14" s="36"/>
      <c r="F14" s="37"/>
      <c r="G14" s="37"/>
      <c r="H14" s="37"/>
      <c r="I14" s="38"/>
      <c r="L14" s="16" t="s">
        <v>17</v>
      </c>
      <c r="M14" s="36"/>
      <c r="N14" s="37"/>
      <c r="O14" s="37"/>
      <c r="P14" s="37"/>
      <c r="Q14" s="38"/>
    </row>
    <row r="15" spans="2:21" x14ac:dyDescent="0.25">
      <c r="D15" s="18"/>
      <c r="L15" s="18"/>
    </row>
    <row r="17" spans="2:19" ht="15.75" thickBot="1" x14ac:dyDescent="0.3"/>
    <row r="18" spans="2:19" x14ac:dyDescent="0.25">
      <c r="B18" s="11" t="s">
        <v>2</v>
      </c>
      <c r="C18" s="12" t="s">
        <v>3</v>
      </c>
      <c r="D18" s="12" t="s">
        <v>4</v>
      </c>
      <c r="E18" s="12" t="s">
        <v>10</v>
      </c>
      <c r="F18" s="12" t="s">
        <v>5</v>
      </c>
      <c r="G18" s="12" t="s">
        <v>6</v>
      </c>
      <c r="H18" s="12" t="s">
        <v>7</v>
      </c>
      <c r="I18" s="12" t="s">
        <v>8</v>
      </c>
      <c r="J18" s="12" t="s">
        <v>11</v>
      </c>
      <c r="K18" s="13" t="s">
        <v>9</v>
      </c>
      <c r="L18" s="11" t="s">
        <v>4</v>
      </c>
      <c r="M18" s="17" t="s">
        <v>10</v>
      </c>
      <c r="N18" s="12" t="s">
        <v>5</v>
      </c>
      <c r="O18" s="12" t="s">
        <v>6</v>
      </c>
      <c r="P18" s="12" t="s">
        <v>7</v>
      </c>
      <c r="Q18" s="12" t="s">
        <v>8</v>
      </c>
      <c r="R18" s="12" t="s">
        <v>11</v>
      </c>
      <c r="S18" s="13" t="s">
        <v>9</v>
      </c>
    </row>
    <row r="19" spans="2:19" ht="2.25" customHeight="1" x14ac:dyDescent="0.25">
      <c r="B19" s="4"/>
      <c r="C19" s="5"/>
      <c r="D19" s="5"/>
      <c r="E19" s="5"/>
      <c r="F19" s="5"/>
      <c r="G19" s="5"/>
      <c r="H19" s="5"/>
      <c r="I19" s="5"/>
      <c r="J19" s="5"/>
      <c r="K19" s="6"/>
      <c r="L19" s="4"/>
      <c r="M19" s="8"/>
      <c r="N19" s="5"/>
      <c r="O19" s="5"/>
      <c r="P19" s="5"/>
      <c r="Q19" s="5"/>
      <c r="R19" s="5"/>
      <c r="S19" s="6"/>
    </row>
    <row r="20" spans="2:19" x14ac:dyDescent="0.25">
      <c r="B20" s="7">
        <v>1</v>
      </c>
      <c r="C20" s="20"/>
      <c r="D20" s="21"/>
      <c r="E20" s="22"/>
      <c r="F20" s="21"/>
      <c r="G20" s="21"/>
      <c r="H20" s="21"/>
      <c r="I20" s="14" t="str">
        <f>IF(H20="","",G20/H20)</f>
        <v/>
      </c>
      <c r="J20" s="21"/>
      <c r="K20" s="9" t="str">
        <f>IF(H20&lt;&gt;"",IF(G20&gt;O20,2,IF(G20&lt;O20,0,1)), "")</f>
        <v/>
      </c>
      <c r="L20" s="23"/>
      <c r="M20" s="21"/>
      <c r="N20" s="21"/>
      <c r="O20" s="21"/>
      <c r="P20" s="21"/>
      <c r="Q20" s="14" t="str">
        <f>IF(P20="","",O20/P20)</f>
        <v/>
      </c>
      <c r="R20" s="21"/>
      <c r="S20" s="9" t="str">
        <f>IF(H20&lt;&gt;"",IF(O20&gt;G20,2,IF(O20&lt;G20,0,1)), "")</f>
        <v/>
      </c>
    </row>
    <row r="21" spans="2:19" x14ac:dyDescent="0.25">
      <c r="B21" s="7">
        <v>2</v>
      </c>
      <c r="C21" s="20"/>
      <c r="D21" s="21"/>
      <c r="E21" s="22"/>
      <c r="F21" s="21"/>
      <c r="G21" s="21"/>
      <c r="H21" s="21"/>
      <c r="I21" s="14" t="str">
        <f>IF(H21="","",G21/H21)</f>
        <v/>
      </c>
      <c r="J21" s="21"/>
      <c r="K21" s="9" t="str">
        <f>IF(H21&lt;&gt;"",IF(G21&gt;O21,2,IF(G21&lt;O21,0,1)), "")</f>
        <v/>
      </c>
      <c r="L21" s="23"/>
      <c r="M21" s="21"/>
      <c r="N21" s="21"/>
      <c r="O21" s="21"/>
      <c r="P21" s="21"/>
      <c r="Q21" s="14" t="str">
        <f t="shared" ref="Q21:Q22" si="0">IF(P21="","",O21/P21)</f>
        <v/>
      </c>
      <c r="R21" s="21"/>
      <c r="S21" s="9" t="str">
        <f t="shared" ref="S21:S22" si="1">IF(H21&lt;&gt;"",IF(O21&gt;G21,2,IF(O21&lt;G21,0,1)), "")</f>
        <v/>
      </c>
    </row>
    <row r="22" spans="2:19" x14ac:dyDescent="0.25">
      <c r="B22" s="7">
        <v>3</v>
      </c>
      <c r="C22" s="20"/>
      <c r="D22" s="21"/>
      <c r="E22" s="22"/>
      <c r="F22" s="21"/>
      <c r="G22" s="21"/>
      <c r="H22" s="21"/>
      <c r="I22" s="14" t="str">
        <f>IF(H22="","",G22/H22)</f>
        <v/>
      </c>
      <c r="J22" s="21"/>
      <c r="K22" s="9" t="str">
        <f t="shared" ref="K22" si="2">IF(H22&lt;&gt;"",IF(G22&gt;O22,2,IF(G22&lt;O22,0,1)), "")</f>
        <v/>
      </c>
      <c r="L22" s="23"/>
      <c r="M22" s="21"/>
      <c r="N22" s="21"/>
      <c r="O22" s="21"/>
      <c r="P22" s="21"/>
      <c r="Q22" s="14" t="str">
        <f t="shared" si="0"/>
        <v/>
      </c>
      <c r="R22" s="21"/>
      <c r="S22" s="9" t="str">
        <f t="shared" si="1"/>
        <v/>
      </c>
    </row>
    <row r="23" spans="2:19" ht="2.25" customHeight="1" x14ac:dyDescent="0.25">
      <c r="B23" s="4"/>
      <c r="C23" s="5"/>
      <c r="D23" s="5"/>
      <c r="E23" s="5"/>
      <c r="F23" s="5"/>
      <c r="G23" s="5"/>
      <c r="H23" s="5"/>
      <c r="I23" s="5"/>
      <c r="J23" s="5"/>
      <c r="K23" s="6"/>
      <c r="L23" s="4"/>
      <c r="M23" s="5"/>
      <c r="N23" s="5"/>
      <c r="O23" s="5"/>
      <c r="P23" s="5"/>
      <c r="Q23" s="5"/>
      <c r="R23" s="5"/>
      <c r="S23" s="6"/>
    </row>
    <row r="24" spans="2:19" ht="15.75" thickBot="1" x14ac:dyDescent="0.3">
      <c r="B24" s="27" t="s">
        <v>15</v>
      </c>
      <c r="C24" s="28"/>
      <c r="D24" s="28"/>
      <c r="E24" s="28"/>
      <c r="F24" s="28"/>
      <c r="G24" s="28"/>
      <c r="H24" s="28"/>
      <c r="I24" s="28"/>
      <c r="J24" s="29"/>
      <c r="K24" s="10" t="str">
        <f>IF(H22="","",K20+K21+K22)</f>
        <v/>
      </c>
      <c r="L24" s="27" t="s">
        <v>15</v>
      </c>
      <c r="M24" s="28"/>
      <c r="N24" s="28"/>
      <c r="O24" s="28"/>
      <c r="P24" s="28"/>
      <c r="Q24" s="28"/>
      <c r="R24" s="29"/>
      <c r="S24" s="10" t="str">
        <f>IF(P22="","",S20+S21+S22)</f>
        <v/>
      </c>
    </row>
    <row r="26" spans="2:19" ht="21" x14ac:dyDescent="0.35">
      <c r="B26" s="30" t="s">
        <v>18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2:19" ht="18.75" x14ac:dyDescent="0.3">
      <c r="D27" s="33" t="s">
        <v>19</v>
      </c>
      <c r="E27" s="33"/>
      <c r="F27" s="33"/>
      <c r="G27" s="33"/>
      <c r="H27" s="33"/>
      <c r="I27" s="34"/>
      <c r="J27" s="31" t="str">
        <f>IF(K24&lt;&gt;"",IF(K24&gt;S24,3,IF(K24&lt;S24,1,2)), "")</f>
        <v/>
      </c>
      <c r="K27" s="32"/>
      <c r="L27" s="35" t="s">
        <v>20</v>
      </c>
      <c r="M27" s="33"/>
      <c r="N27" s="33"/>
      <c r="O27" s="33"/>
      <c r="P27" s="33"/>
      <c r="Q27" s="34"/>
      <c r="R27" s="31" t="str">
        <f>IF(S24&lt;&gt;"",IF(S24&gt;K24,3,IF(S24&lt;K24,1,2)), "")</f>
        <v/>
      </c>
      <c r="S27" s="32"/>
    </row>
    <row r="29" spans="2:19" x14ac:dyDescent="0.25">
      <c r="B29" t="s">
        <v>23</v>
      </c>
    </row>
    <row r="30" spans="2:19" x14ac:dyDescent="0.2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9" x14ac:dyDescent="0.25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9" x14ac:dyDescent="0.2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3:12" x14ac:dyDescent="0.25">
      <c r="C33" s="15" t="s">
        <v>21</v>
      </c>
      <c r="K33" s="15" t="s">
        <v>22</v>
      </c>
    </row>
    <row r="34" spans="3:12" x14ac:dyDescent="0.25">
      <c r="D34">
        <f>D20</f>
        <v>0</v>
      </c>
      <c r="L34">
        <f>L20</f>
        <v>0</v>
      </c>
    </row>
  </sheetData>
  <sheetProtection algorithmName="SHA-512" hashValue="888CCti2AKoaO7mSc5jLr+L3cKPAHIuSjcmwSxm7pxBuG45PTuEXuu0AbrXXUYs510sNNl4W3WFAIDNTKvme5g==" saltValue="yAX3LdCsaj5Q6ik8Dy0cGg==" spinCount="100000" sheet="1" objects="1" scenarios="1" formatCells="0"/>
  <mergeCells count="18">
    <mergeCell ref="B3:U3"/>
    <mergeCell ref="B5:U5"/>
    <mergeCell ref="B7:U7"/>
    <mergeCell ref="C10:D10"/>
    <mergeCell ref="O10:P10"/>
    <mergeCell ref="C30:Q30"/>
    <mergeCell ref="C31:Q31"/>
    <mergeCell ref="C32:Q32"/>
    <mergeCell ref="P12:Q12"/>
    <mergeCell ref="B24:J24"/>
    <mergeCell ref="L24:R24"/>
    <mergeCell ref="B26:S26"/>
    <mergeCell ref="J27:K27"/>
    <mergeCell ref="R27:S27"/>
    <mergeCell ref="D27:I27"/>
    <mergeCell ref="L27:Q27"/>
    <mergeCell ref="E14:I14"/>
    <mergeCell ref="M14:Q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Résultats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domino</dc:creator>
  <cp:lastModifiedBy>Dominique Poirot</cp:lastModifiedBy>
  <cp:lastPrinted>2014-01-21T17:35:45Z</cp:lastPrinted>
  <dcterms:created xsi:type="dcterms:W3CDTF">2012-12-02T08:59:42Z</dcterms:created>
  <dcterms:modified xsi:type="dcterms:W3CDTF">2014-01-21T19:35:26Z</dcterms:modified>
</cp:coreProperties>
</file>